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已经开发公益岗的村" sheetId="1" r:id="rId1"/>
    <sheet name="Sheet1" sheetId="2" r:id="rId2"/>
  </sheets>
  <definedNames>
    <definedName name="_xlnm._FilterDatabase" localSheetId="0" hidden="1">已经开发公益岗的村!$A$2:$P$103</definedName>
    <definedName name="_xlnm.Print_Area" localSheetId="0">已经开发公益岗的村!$A$1:$E$104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<sst xmlns="http://schemas.openxmlformats.org/spreadsheetml/2006/main" count="352" uniqueCount="153">
  <si>
    <r>
      <rPr>
        <b/>
        <sz val="22"/>
        <color theme="1"/>
        <rFont val="宋体"/>
        <charset val="134"/>
      </rPr>
      <t>双阳区</t>
    </r>
    <r>
      <rPr>
        <b/>
        <sz val="22"/>
        <color theme="1"/>
        <rFont val="Times New Roman"/>
        <charset val="134"/>
      </rPr>
      <t>2025</t>
    </r>
    <r>
      <rPr>
        <b/>
        <sz val="22"/>
        <color theme="1"/>
        <rFont val="宋体"/>
        <charset val="134"/>
      </rPr>
      <t>年设立村残协爱心助残员岗位摸排表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</si>
  <si>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</si>
  <si>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乡镇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（街道）</t>
    </r>
  </si>
  <si>
    <t>村</t>
  </si>
  <si>
    <t>现有在籍持证残疾人数</t>
  </si>
  <si>
    <t>是否落实残疾人专职委员待遇</t>
  </si>
  <si>
    <t>奢岭街道</t>
  </si>
  <si>
    <t>大屯村</t>
  </si>
  <si>
    <t>双胜村</t>
  </si>
  <si>
    <t>九三村</t>
  </si>
  <si>
    <t>新民村</t>
  </si>
  <si>
    <t>五星村</t>
  </si>
  <si>
    <t>西顺村</t>
  </si>
  <si>
    <t>跃进村</t>
  </si>
  <si>
    <t>裴家村</t>
  </si>
  <si>
    <t>爱国村</t>
  </si>
  <si>
    <t>团结村</t>
  </si>
  <si>
    <t>鹿乡镇</t>
  </si>
  <si>
    <t>信家村</t>
  </si>
  <si>
    <t>尖山村</t>
  </si>
  <si>
    <t>黄家村</t>
  </si>
  <si>
    <t>育民村</t>
  </si>
  <si>
    <t>石溪村</t>
  </si>
  <si>
    <t>崔家村</t>
  </si>
  <si>
    <t>黑顶村</t>
  </si>
  <si>
    <t>鹿乡村</t>
  </si>
  <si>
    <t>常家村</t>
  </si>
  <si>
    <t>王西村</t>
  </si>
  <si>
    <t>方家村</t>
  </si>
  <si>
    <t>刘家村</t>
  </si>
  <si>
    <t>杏树村</t>
  </si>
  <si>
    <t>双营乡</t>
  </si>
  <si>
    <t>大营村</t>
  </si>
  <si>
    <t>鲁家村</t>
  </si>
  <si>
    <t>庞家村</t>
  </si>
  <si>
    <t>新胜村</t>
  </si>
  <si>
    <t>尹家村</t>
  </si>
  <si>
    <t>黄金村</t>
  </si>
  <si>
    <t>云山街道</t>
  </si>
  <si>
    <t>于家村</t>
  </si>
  <si>
    <t>前进村</t>
  </si>
  <si>
    <t>平湖街道</t>
  </si>
  <si>
    <t>杨家村</t>
  </si>
  <si>
    <t>宋家村</t>
  </si>
  <si>
    <t>城郊村</t>
  </si>
  <si>
    <t>黑鱼村</t>
  </si>
  <si>
    <t>小龙村</t>
  </si>
  <si>
    <t>尚家村</t>
  </si>
  <si>
    <t>林家村</t>
  </si>
  <si>
    <t>双桥村</t>
  </si>
  <si>
    <t>常明村</t>
  </si>
  <si>
    <t>梨树村</t>
  </si>
  <si>
    <t>齐家镇</t>
  </si>
  <si>
    <t>双顶村</t>
  </si>
  <si>
    <t>三姓村</t>
  </si>
  <si>
    <t>官地村</t>
  </si>
  <si>
    <t>郭家村</t>
  </si>
  <si>
    <t>长岭村</t>
  </si>
  <si>
    <t>长泡村</t>
  </si>
  <si>
    <t>管家村</t>
  </si>
  <si>
    <t>官马村</t>
  </si>
  <si>
    <t>齐家村</t>
  </si>
  <si>
    <t>张家村</t>
  </si>
  <si>
    <t>卧龙村</t>
  </si>
  <si>
    <t>四屯村</t>
  </si>
  <si>
    <t>永安村</t>
  </si>
  <si>
    <t>曙光村</t>
  </si>
  <si>
    <t>下河村</t>
  </si>
  <si>
    <t>广生村</t>
  </si>
  <si>
    <t>范家村</t>
  </si>
  <si>
    <t>山河街道</t>
  </si>
  <si>
    <t>朝阳村</t>
  </si>
  <si>
    <t>东升村</t>
  </si>
  <si>
    <t>靠山</t>
  </si>
  <si>
    <t>卢家村</t>
  </si>
  <si>
    <t>三专村</t>
  </si>
  <si>
    <t>烧锅村</t>
  </si>
  <si>
    <t>佟家村</t>
  </si>
  <si>
    <t>五家村</t>
  </si>
  <si>
    <t>羊专村</t>
  </si>
  <si>
    <t>庄家村</t>
  </si>
  <si>
    <t>新风村</t>
  </si>
  <si>
    <t>柳树村</t>
  </si>
  <si>
    <t>羊圈村</t>
  </si>
  <si>
    <t>隆兴村</t>
  </si>
  <si>
    <t>大龙村</t>
  </si>
  <si>
    <t>万宝村</t>
  </si>
  <si>
    <t>阳平村</t>
  </si>
  <si>
    <t>新开村</t>
  </si>
  <si>
    <t>沿河村</t>
  </si>
  <si>
    <t>立新村</t>
  </si>
  <si>
    <t>大将村</t>
  </si>
  <si>
    <t>太平镇</t>
  </si>
  <si>
    <t>肚带河村</t>
  </si>
  <si>
    <t>二道村</t>
  </si>
  <si>
    <t>小河子</t>
  </si>
  <si>
    <t>治国村</t>
  </si>
  <si>
    <t>桦木村</t>
  </si>
  <si>
    <t>沃土村</t>
  </si>
  <si>
    <t>土门村</t>
  </si>
  <si>
    <t>贺家村</t>
  </si>
  <si>
    <t>土顶村</t>
  </si>
  <si>
    <t>三道村</t>
  </si>
  <si>
    <t>94</t>
  </si>
  <si>
    <t>板石村</t>
  </si>
  <si>
    <t>太阳村</t>
  </si>
  <si>
    <t>白杨树村</t>
  </si>
  <si>
    <t>小石村</t>
  </si>
  <si>
    <t>将军村</t>
  </si>
  <si>
    <t>齐瓦房村</t>
  </si>
  <si>
    <t>太平村</t>
  </si>
  <si>
    <t>田家村</t>
  </si>
  <si>
    <t>一面山村</t>
  </si>
  <si>
    <t>长炮村</t>
  </si>
  <si>
    <r>
      <rPr>
        <b/>
        <sz val="20"/>
        <color theme="1"/>
        <rFont val="宋体"/>
        <charset val="134"/>
      </rPr>
      <t>双阳区</t>
    </r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宋体"/>
        <charset val="134"/>
      </rPr>
      <t>年村残协爱心助残员岗位补助资金明细表</t>
    </r>
  </si>
  <si>
    <t>姓名</t>
  </si>
  <si>
    <t>性别</t>
  </si>
  <si>
    <t>开发岗位</t>
  </si>
  <si>
    <t>用工时限            （6至12月）</t>
  </si>
  <si>
    <t>月工资
（元）</t>
  </si>
  <si>
    <t>保险费（元）</t>
  </si>
  <si>
    <t>指标合计（万元）</t>
  </si>
  <si>
    <r>
      <t>9</t>
    </r>
    <r>
      <rPr>
        <b/>
        <sz val="11"/>
        <rFont val="宋体"/>
        <charset val="134"/>
      </rPr>
      <t>月底可拨付6-9月工资及保险费（万元）</t>
    </r>
  </si>
  <si>
    <t>韦俊山</t>
  </si>
  <si>
    <t>男</t>
  </si>
  <si>
    <t>村残协爱心助残员</t>
  </si>
  <si>
    <t>张国忠</t>
  </si>
  <si>
    <t>李凤军</t>
  </si>
  <si>
    <t>崔海龙</t>
  </si>
  <si>
    <t>李亚玲</t>
  </si>
  <si>
    <t>女</t>
  </si>
  <si>
    <t>王玉连</t>
  </si>
  <si>
    <t>闫福林</t>
  </si>
  <si>
    <t>冯  占</t>
  </si>
  <si>
    <t>王志晶</t>
  </si>
  <si>
    <t>刘艳静</t>
  </si>
  <si>
    <t>朱丽艳</t>
  </si>
  <si>
    <t>徐凤霞</t>
  </si>
  <si>
    <t>杨永东</t>
  </si>
  <si>
    <t>滕海彬</t>
  </si>
  <si>
    <t>陈忠新</t>
  </si>
  <si>
    <t>徐长茂</t>
  </si>
  <si>
    <t>高春红</t>
  </si>
  <si>
    <t>肖丽芬</t>
  </si>
  <si>
    <t>曾祥庆</t>
  </si>
  <si>
    <t>贾云红</t>
  </si>
  <si>
    <t>刘立新</t>
  </si>
  <si>
    <t>周玉学</t>
  </si>
  <si>
    <t>周洪君</t>
  </si>
  <si>
    <t>刘建柱</t>
  </si>
  <si>
    <t>张成刚</t>
  </si>
  <si>
    <t>丁喜贵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</si>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</sst>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rgb="FFFF0000"/>
      <name val="宋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name val="宋体"/>
      <charset val="134"/>
    </font>
    <font>
      <b/>
      <sz val="20"/>
      <color theme="1"/>
      <name val="Times New Roman"/>
      <charset val="134"/>
    </font>
    <font>
      <b/>
      <sz val="22"/>
      <color theme="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7" borderId="13" applyNumberFormat="0" applyAlignment="0" applyProtection="0">
      <alignment vertical="center"/>
    </xf>
    <xf numFmtId="0" fontId="30" fillId="7" borderId="12" applyNumberFormat="0" applyAlignment="0" applyProtection="0">
      <alignment vertical="center"/>
    </xf>
    <xf numFmtId="0" fontId="31" fillId="8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9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2" fillId="0" borderId="3" xfId="59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2" fillId="0" borderId="8" xfId="58" applyFont="1" applyFill="1" applyBorder="1" applyAlignment="1" applyProtection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5" fillId="0" borderId="8" xfId="58" applyFont="1" applyFill="1" applyBorder="1" applyAlignment="1" applyProtection="1">
      <alignment horizontal="center" vertical="center"/>
    </xf>
    <xf numFmtId="0" fontId="16" fillId="3" borderId="3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5" fillId="0" borderId="3" xfId="59" applyFont="1" applyFill="1" applyBorder="1" applyAlignment="1" applyProtection="1">
      <alignment horizontal="center" vertical="center"/>
    </xf>
    <xf numFmtId="0" fontId="13" fillId="2" borderId="3" xfId="5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15" fillId="2" borderId="3" xfId="0" applyNumberFormat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35 2" xfId="50"/>
    <cellStyle name="常规 12" xfId="51"/>
    <cellStyle name="常规 106 2 8" xfId="52"/>
    <cellStyle name="常规 2 14 2" xfId="53"/>
    <cellStyle name="常规 2 2 3" xfId="54"/>
    <cellStyle name="常规 10" xfId="55"/>
    <cellStyle name="常规 36" xfId="56"/>
    <cellStyle name="常规 34" xfId="57"/>
    <cellStyle name="常规 2" xfId="58"/>
    <cellStyle name="常规 12 3" xfId="59"/>
    <cellStyle name="常规 3" xfId="60"/>
    <cellStyle name="常规 4 5" xfId="61"/>
    <cellStyle name="常规 12 2" xfId="62"/>
    <cellStyle name="常规 13" xfId="63"/>
    <cellStyle name="常规 10 2" xfId="64"/>
    <cellStyle name="常规 4" xfId="65"/>
    <cellStyle name="常规 46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3"/>
  <sheetViews>
    <sheetView zoomScale="110" zoomScaleNormal="110" topLeftCell="A33" workbookViewId="0">
      <selection activeCell="A1" sqref="$A1:$XFD101"/>
    </sheetView>
  </sheetViews>
  <sheetFormatPr defaultColWidth="17.7166666666667" defaultRowHeight="15" outlineLevelCol="4"/>
  <cols>
    <col min="1" max="1" width="14.8833333333333" style="45" customWidth="1"/>
    <col min="2" max="2" width="20.675" style="1" customWidth="1"/>
    <col min="3" max="3" width="22.275" style="1" customWidth="1"/>
    <col min="4" max="4" width="32.2666666666667" style="1" customWidth="1"/>
    <col min="5" max="5" width="36.3583333333333" style="1" customWidth="1"/>
    <col min="6" max="16383" width="17.7166666666667" style="1" customWidth="1"/>
    <col min="16384" max="16384" width="17.7166666666667" style="1"/>
  </cols>
  <sheetData>
    <row r="1" s="1" customFormat="1" ht="42" customHeight="1" spans="1:5">
      <c r="A1" s="46" t="s">
        <v>0</v>
      </c>
      <c r="B1" s="46"/>
      <c r="C1" s="46"/>
      <c r="D1" s="46"/>
      <c r="E1" s="46"/>
    </row>
    <row r="2" s="1" customFormat="1" ht="31" customHeight="1" spans="1:5">
      <c r="A2" s="7" t="s">
        <v>1</v>
      </c>
      <c r="B2" s="8" t="s">
        <v>2</v>
      </c>
      <c r="C2" s="47" t="s">
        <v>3</v>
      </c>
      <c r="D2" s="47" t="s">
        <v>4</v>
      </c>
      <c r="E2" s="47" t="s">
        <v>5</v>
      </c>
    </row>
    <row r="3" s="2" customFormat="1" ht="33" customHeight="1" spans="1:5">
      <c r="A3" s="48">
        <v>1</v>
      </c>
      <c r="B3" s="48" t="s">
        <v>6</v>
      </c>
      <c r="C3" s="49" t="s">
        <v>7</v>
      </c>
      <c r="D3" s="49">
        <v>63</v>
      </c>
      <c r="E3" s="49"/>
    </row>
    <row r="4" s="2" customFormat="1" ht="33" customHeight="1" spans="1:5">
      <c r="A4" s="48">
        <v>2</v>
      </c>
      <c r="B4" s="48" t="s">
        <v>6</v>
      </c>
      <c r="C4" s="50" t="s">
        <v>8</v>
      </c>
      <c r="D4" s="50">
        <v>72</v>
      </c>
      <c r="E4" s="50"/>
    </row>
    <row r="5" s="2" customFormat="1" ht="33" customHeight="1" spans="1:5">
      <c r="A5" s="48">
        <v>3</v>
      </c>
      <c r="B5" s="48" t="s">
        <v>6</v>
      </c>
      <c r="C5" s="50" t="s">
        <v>9</v>
      </c>
      <c r="D5" s="50">
        <v>43</v>
      </c>
      <c r="E5" s="50"/>
    </row>
    <row r="6" s="2" customFormat="1" ht="33" customHeight="1" spans="1:5">
      <c r="A6" s="48">
        <v>4</v>
      </c>
      <c r="B6" s="48" t="s">
        <v>6</v>
      </c>
      <c r="C6" s="50" t="s">
        <v>9</v>
      </c>
      <c r="D6" s="50"/>
      <c r="E6" s="50"/>
    </row>
    <row r="7" s="2" customFormat="1" ht="33" customHeight="1" spans="1:5">
      <c r="A7" s="48">
        <v>5</v>
      </c>
      <c r="B7" s="48" t="s">
        <v>6</v>
      </c>
      <c r="C7" s="50" t="s">
        <v>9</v>
      </c>
      <c r="D7" s="50"/>
      <c r="E7" s="50"/>
    </row>
    <row r="8" s="2" customFormat="1" ht="33" customHeight="1" spans="1:5">
      <c r="A8" s="48">
        <v>6</v>
      </c>
      <c r="B8" s="48" t="s">
        <v>6</v>
      </c>
      <c r="C8" s="50" t="s">
        <v>10</v>
      </c>
      <c r="D8" s="51">
        <v>45</v>
      </c>
      <c r="E8" s="51"/>
    </row>
    <row r="9" s="2" customFormat="1" ht="25" customHeight="1" spans="1:5">
      <c r="A9" s="48">
        <v>7</v>
      </c>
      <c r="B9" s="48" t="s">
        <v>6</v>
      </c>
      <c r="C9" s="50" t="s">
        <v>11</v>
      </c>
      <c r="D9" s="51">
        <v>108</v>
      </c>
      <c r="E9" s="51"/>
    </row>
    <row r="10" s="2" customFormat="1" ht="33" customHeight="1" spans="1:5">
      <c r="A10" s="48">
        <v>8</v>
      </c>
      <c r="B10" s="48" t="s">
        <v>6</v>
      </c>
      <c r="C10" s="50" t="s">
        <v>12</v>
      </c>
      <c r="D10" s="50">
        <v>57</v>
      </c>
      <c r="E10" s="50"/>
    </row>
    <row r="11" s="2" customFormat="1" ht="33" customHeight="1" spans="1:5">
      <c r="A11" s="48">
        <v>9</v>
      </c>
      <c r="B11" s="48" t="s">
        <v>6</v>
      </c>
      <c r="C11" s="52" t="s">
        <v>13</v>
      </c>
      <c r="D11" s="52">
        <v>42</v>
      </c>
      <c r="E11" s="52"/>
    </row>
    <row r="12" s="2" customFormat="1" ht="33" customHeight="1" spans="1:5">
      <c r="A12" s="48">
        <v>10</v>
      </c>
      <c r="B12" s="48" t="s">
        <v>6</v>
      </c>
      <c r="C12" s="50" t="s">
        <v>14</v>
      </c>
      <c r="D12" s="50">
        <v>46</v>
      </c>
      <c r="E12" s="50"/>
    </row>
    <row r="13" s="2" customFormat="1" ht="25" customHeight="1" spans="1:5">
      <c r="A13" s="48">
        <v>11</v>
      </c>
      <c r="B13" s="48" t="s">
        <v>6</v>
      </c>
      <c r="C13" s="50" t="s">
        <v>15</v>
      </c>
      <c r="D13" s="50">
        <v>101</v>
      </c>
      <c r="E13" s="50"/>
    </row>
    <row r="14" s="2" customFormat="1" ht="33" customHeight="1" spans="1:5">
      <c r="A14" s="48">
        <v>12</v>
      </c>
      <c r="B14" s="48" t="s">
        <v>6</v>
      </c>
      <c r="C14" s="50" t="s">
        <v>16</v>
      </c>
      <c r="D14" s="50">
        <v>75</v>
      </c>
      <c r="E14" s="50"/>
    </row>
    <row r="15" s="2" customFormat="1" ht="25" customHeight="1" spans="1:5">
      <c r="A15" s="48">
        <v>13</v>
      </c>
      <c r="B15" s="48" t="s">
        <v>17</v>
      </c>
      <c r="C15" s="50" t="s">
        <v>18</v>
      </c>
      <c r="D15" s="50">
        <v>132</v>
      </c>
      <c r="E15" s="50"/>
    </row>
    <row r="16" s="2" customFormat="1" ht="25" customHeight="1" spans="1:5">
      <c r="A16" s="48">
        <v>14</v>
      </c>
      <c r="B16" s="48" t="s">
        <v>17</v>
      </c>
      <c r="C16" s="50" t="s">
        <v>19</v>
      </c>
      <c r="D16" s="50">
        <v>106</v>
      </c>
      <c r="E16" s="50"/>
    </row>
    <row r="17" s="2" customFormat="1" ht="25" customHeight="1" spans="1:5">
      <c r="A17" s="48">
        <v>15</v>
      </c>
      <c r="B17" s="48" t="s">
        <v>17</v>
      </c>
      <c r="C17" s="50" t="s">
        <v>20</v>
      </c>
      <c r="D17" s="48">
        <v>130</v>
      </c>
      <c r="E17" s="50"/>
    </row>
    <row r="18" s="2" customFormat="1" ht="33" customHeight="1" spans="1:5">
      <c r="A18" s="48">
        <v>16</v>
      </c>
      <c r="B18" s="48" t="s">
        <v>17</v>
      </c>
      <c r="C18" s="50" t="s">
        <v>21</v>
      </c>
      <c r="D18" s="48">
        <v>94</v>
      </c>
      <c r="E18" s="50"/>
    </row>
    <row r="19" s="2" customFormat="1" ht="25" customHeight="1" spans="1:5">
      <c r="A19" s="48">
        <v>17</v>
      </c>
      <c r="B19" s="48" t="s">
        <v>17</v>
      </c>
      <c r="C19" s="50" t="s">
        <v>22</v>
      </c>
      <c r="D19" s="50">
        <v>153</v>
      </c>
      <c r="E19" s="50"/>
    </row>
    <row r="20" s="2" customFormat="1" ht="33" customHeight="1" spans="1:5">
      <c r="A20" s="48">
        <v>18</v>
      </c>
      <c r="B20" s="50" t="s">
        <v>17</v>
      </c>
      <c r="C20" s="50" t="s">
        <v>23</v>
      </c>
      <c r="D20" s="50">
        <v>85</v>
      </c>
      <c r="E20" s="50"/>
    </row>
    <row r="21" s="2" customFormat="1" ht="33" customHeight="1" spans="1:5">
      <c r="A21" s="48">
        <v>19</v>
      </c>
      <c r="B21" s="50" t="s">
        <v>17</v>
      </c>
      <c r="C21" s="50" t="s">
        <v>24</v>
      </c>
      <c r="D21" s="50">
        <v>88</v>
      </c>
      <c r="E21" s="50"/>
    </row>
    <row r="22" s="2" customFormat="1" ht="33" customHeight="1" spans="1:5">
      <c r="A22" s="48">
        <v>20</v>
      </c>
      <c r="B22" s="50" t="s">
        <v>17</v>
      </c>
      <c r="C22" s="50" t="s">
        <v>25</v>
      </c>
      <c r="D22" s="50">
        <v>14</v>
      </c>
      <c r="E22" s="50"/>
    </row>
    <row r="23" s="2" customFormat="1" ht="25" customHeight="1" spans="1:5">
      <c r="A23" s="48">
        <v>21</v>
      </c>
      <c r="B23" s="50" t="s">
        <v>17</v>
      </c>
      <c r="C23" s="50" t="s">
        <v>26</v>
      </c>
      <c r="D23" s="50">
        <v>113</v>
      </c>
      <c r="E23" s="50"/>
    </row>
    <row r="24" s="2" customFormat="1" ht="33" customHeight="1" spans="1:5">
      <c r="A24" s="48">
        <v>22</v>
      </c>
      <c r="B24" s="50" t="s">
        <v>17</v>
      </c>
      <c r="C24" s="50" t="s">
        <v>27</v>
      </c>
      <c r="D24" s="50">
        <v>90</v>
      </c>
      <c r="E24" s="50"/>
    </row>
    <row r="25" s="2" customFormat="1" ht="25" customHeight="1" spans="1:5">
      <c r="A25" s="48">
        <v>23</v>
      </c>
      <c r="B25" s="50" t="s">
        <v>17</v>
      </c>
      <c r="C25" s="50" t="s">
        <v>28</v>
      </c>
      <c r="D25" s="50">
        <v>171</v>
      </c>
      <c r="E25" s="50"/>
    </row>
    <row r="26" s="2" customFormat="1" ht="33" customHeight="1" spans="1:5">
      <c r="A26" s="48">
        <v>24</v>
      </c>
      <c r="B26" s="50" t="s">
        <v>17</v>
      </c>
      <c r="C26" s="50" t="s">
        <v>29</v>
      </c>
      <c r="D26" s="50">
        <v>94</v>
      </c>
      <c r="E26" s="50"/>
    </row>
    <row r="27" s="2" customFormat="1" ht="32" customHeight="1" spans="1:5">
      <c r="A27" s="48">
        <v>25</v>
      </c>
      <c r="B27" s="50" t="s">
        <v>17</v>
      </c>
      <c r="C27" s="50" t="s">
        <v>30</v>
      </c>
      <c r="D27" s="50">
        <v>90</v>
      </c>
      <c r="E27" s="50"/>
    </row>
    <row r="28" s="2" customFormat="1" ht="25" customHeight="1" spans="1:5">
      <c r="A28" s="48">
        <v>26</v>
      </c>
      <c r="B28" s="53" t="s">
        <v>31</v>
      </c>
      <c r="C28" s="54" t="s">
        <v>32</v>
      </c>
      <c r="D28" s="54">
        <v>148</v>
      </c>
      <c r="E28" s="54"/>
    </row>
    <row r="29" s="2" customFormat="1" ht="25" customHeight="1" spans="1:5">
      <c r="A29" s="48">
        <v>27</v>
      </c>
      <c r="B29" s="53" t="s">
        <v>31</v>
      </c>
      <c r="C29" s="54" t="s">
        <v>33</v>
      </c>
      <c r="D29" s="54">
        <v>123</v>
      </c>
      <c r="E29" s="54"/>
    </row>
    <row r="30" s="2" customFormat="1" ht="25" customHeight="1" spans="1:5">
      <c r="A30" s="48">
        <v>28</v>
      </c>
      <c r="B30" s="48" t="s">
        <v>31</v>
      </c>
      <c r="C30" s="55" t="s">
        <v>34</v>
      </c>
      <c r="D30" s="55">
        <v>143</v>
      </c>
      <c r="E30" s="55"/>
    </row>
    <row r="31" s="2" customFormat="1" ht="33" customHeight="1" spans="1:5">
      <c r="A31" s="48">
        <v>29</v>
      </c>
      <c r="B31" s="56" t="s">
        <v>31</v>
      </c>
      <c r="C31" s="57" t="s">
        <v>35</v>
      </c>
      <c r="D31" s="57">
        <v>21</v>
      </c>
      <c r="E31" s="57"/>
    </row>
    <row r="32" s="2" customFormat="1" ht="25" customHeight="1" spans="1:5">
      <c r="A32" s="48">
        <v>30</v>
      </c>
      <c r="B32" s="48" t="s">
        <v>31</v>
      </c>
      <c r="C32" s="58" t="s">
        <v>36</v>
      </c>
      <c r="D32" s="58">
        <v>161</v>
      </c>
      <c r="E32" s="58"/>
    </row>
    <row r="33" s="2" customFormat="1" ht="33" customHeight="1" spans="1:5">
      <c r="A33" s="48">
        <v>31</v>
      </c>
      <c r="B33" s="56" t="s">
        <v>31</v>
      </c>
      <c r="C33" s="57" t="s">
        <v>37</v>
      </c>
      <c r="D33" s="57">
        <v>96</v>
      </c>
      <c r="E33" s="57"/>
    </row>
    <row r="34" s="2" customFormat="1" ht="25" customHeight="1" spans="1:5">
      <c r="A34" s="48">
        <v>32</v>
      </c>
      <c r="B34" s="48" t="s">
        <v>38</v>
      </c>
      <c r="C34" s="48" t="s">
        <v>39</v>
      </c>
      <c r="D34" s="48">
        <v>184</v>
      </c>
      <c r="E34" s="48"/>
    </row>
    <row r="35" s="2" customFormat="1" ht="25" customHeight="1" spans="1:5">
      <c r="A35" s="48">
        <v>33</v>
      </c>
      <c r="B35" s="48" t="s">
        <v>38</v>
      </c>
      <c r="C35" s="48" t="s">
        <v>40</v>
      </c>
      <c r="D35" s="48">
        <v>132</v>
      </c>
      <c r="E35" s="48"/>
    </row>
    <row r="36" s="2" customFormat="1" ht="25" customHeight="1" spans="1:5">
      <c r="A36" s="48">
        <v>34</v>
      </c>
      <c r="B36" s="48" t="s">
        <v>41</v>
      </c>
      <c r="C36" s="58" t="s">
        <v>42</v>
      </c>
      <c r="D36" s="58">
        <v>119</v>
      </c>
      <c r="E36" s="58"/>
    </row>
    <row r="37" s="2" customFormat="1" ht="25" customHeight="1" spans="1:5">
      <c r="A37" s="48">
        <v>35</v>
      </c>
      <c r="B37" s="48" t="s">
        <v>41</v>
      </c>
      <c r="C37" s="58" t="s">
        <v>43</v>
      </c>
      <c r="D37" s="58">
        <v>119</v>
      </c>
      <c r="E37" s="58"/>
    </row>
    <row r="38" s="2" customFormat="1" ht="25" customHeight="1" spans="1:5">
      <c r="A38" s="48">
        <v>36</v>
      </c>
      <c r="B38" s="48" t="s">
        <v>41</v>
      </c>
      <c r="C38" s="58" t="s">
        <v>44</v>
      </c>
      <c r="D38" s="58">
        <v>188</v>
      </c>
      <c r="E38" s="58"/>
    </row>
    <row r="39" s="2" customFormat="1" ht="25" customHeight="1" spans="1:5">
      <c r="A39" s="48">
        <v>37</v>
      </c>
      <c r="B39" s="59" t="s">
        <v>41</v>
      </c>
      <c r="C39" s="59" t="s">
        <v>45</v>
      </c>
      <c r="D39" s="59">
        <v>175</v>
      </c>
      <c r="E39" s="59"/>
    </row>
    <row r="40" s="3" customFormat="1" ht="33" customHeight="1" spans="1:5">
      <c r="A40" s="48">
        <v>38</v>
      </c>
      <c r="B40" s="48" t="s">
        <v>41</v>
      </c>
      <c r="C40" s="58" t="s">
        <v>46</v>
      </c>
      <c r="D40" s="58">
        <v>94</v>
      </c>
      <c r="E40" s="58"/>
    </row>
    <row r="41" s="3" customFormat="1" ht="33" customHeight="1" spans="1:5">
      <c r="A41" s="48">
        <v>39</v>
      </c>
      <c r="B41" s="48" t="s">
        <v>41</v>
      </c>
      <c r="C41" s="58" t="s">
        <v>47</v>
      </c>
      <c r="D41" s="58">
        <v>98</v>
      </c>
      <c r="E41" s="58"/>
    </row>
    <row r="42" s="3" customFormat="1" ht="33" customHeight="1" spans="1:5">
      <c r="A42" s="48">
        <v>40</v>
      </c>
      <c r="B42" s="60" t="s">
        <v>41</v>
      </c>
      <c r="C42" s="60" t="s">
        <v>48</v>
      </c>
      <c r="D42" s="60">
        <v>87</v>
      </c>
      <c r="E42" s="60"/>
    </row>
    <row r="43" s="2" customFormat="1" ht="25" customHeight="1" spans="1:5">
      <c r="A43" s="48">
        <v>41</v>
      </c>
      <c r="B43" s="48" t="s">
        <v>41</v>
      </c>
      <c r="C43" s="58" t="s">
        <v>49</v>
      </c>
      <c r="D43" s="58">
        <v>159</v>
      </c>
      <c r="E43" s="58"/>
    </row>
    <row r="44" s="3" customFormat="1" ht="33" customHeight="1" spans="1:5">
      <c r="A44" s="48">
        <v>42</v>
      </c>
      <c r="B44" s="48" t="s">
        <v>41</v>
      </c>
      <c r="C44" s="61" t="s">
        <v>50</v>
      </c>
      <c r="D44" s="61">
        <v>80</v>
      </c>
      <c r="E44" s="61"/>
    </row>
    <row r="45" s="2" customFormat="1" ht="25" customHeight="1" spans="1:5">
      <c r="A45" s="48">
        <v>43</v>
      </c>
      <c r="B45" s="48" t="s">
        <v>41</v>
      </c>
      <c r="C45" s="58" t="s">
        <v>51</v>
      </c>
      <c r="D45" s="58">
        <v>108</v>
      </c>
      <c r="E45" s="58"/>
    </row>
    <row r="46" s="2" customFormat="1" ht="25" customHeight="1" spans="1:5">
      <c r="A46" s="48">
        <v>44</v>
      </c>
      <c r="B46" s="52" t="s">
        <v>52</v>
      </c>
      <c r="C46" s="52" t="s">
        <v>53</v>
      </c>
      <c r="D46" s="52">
        <v>140</v>
      </c>
      <c r="E46" s="52"/>
    </row>
    <row r="47" s="41" customFormat="1" ht="25" customHeight="1" spans="1:5">
      <c r="A47" s="48">
        <v>45</v>
      </c>
      <c r="B47" s="62" t="s">
        <v>52</v>
      </c>
      <c r="C47" s="62" t="s">
        <v>54</v>
      </c>
      <c r="D47" s="62">
        <v>152</v>
      </c>
      <c r="E47" s="62"/>
    </row>
    <row r="48" s="2" customFormat="1" ht="25" customHeight="1" spans="1:5">
      <c r="A48" s="48">
        <v>46</v>
      </c>
      <c r="B48" s="52" t="s">
        <v>52</v>
      </c>
      <c r="C48" s="52" t="s">
        <v>55</v>
      </c>
      <c r="D48" s="52">
        <v>119</v>
      </c>
      <c r="E48" s="52"/>
    </row>
    <row r="49" s="2" customFormat="1" ht="25" customHeight="1" spans="1:5">
      <c r="A49" s="48">
        <v>47</v>
      </c>
      <c r="B49" s="52" t="s">
        <v>52</v>
      </c>
      <c r="C49" s="52" t="s">
        <v>56</v>
      </c>
      <c r="D49" s="52">
        <v>160</v>
      </c>
      <c r="E49" s="52"/>
    </row>
    <row r="50" s="2" customFormat="1" ht="25" customHeight="1" spans="1:5">
      <c r="A50" s="48">
        <v>48</v>
      </c>
      <c r="B50" s="52" t="s">
        <v>52</v>
      </c>
      <c r="C50" s="52" t="s">
        <v>57</v>
      </c>
      <c r="D50" s="52">
        <v>104</v>
      </c>
      <c r="E50" s="52"/>
    </row>
    <row r="51" s="3" customFormat="1" ht="33" customHeight="1" spans="1:5">
      <c r="A51" s="48">
        <v>49</v>
      </c>
      <c r="B51" s="52" t="s">
        <v>52</v>
      </c>
      <c r="C51" s="52" t="s">
        <v>58</v>
      </c>
      <c r="D51" s="52">
        <v>58</v>
      </c>
      <c r="E51" s="52"/>
    </row>
    <row r="52" s="2" customFormat="1" ht="25" customHeight="1" spans="1:5">
      <c r="A52" s="48">
        <v>50</v>
      </c>
      <c r="B52" s="52" t="s">
        <v>52</v>
      </c>
      <c r="C52" s="52" t="s">
        <v>59</v>
      </c>
      <c r="D52" s="52">
        <v>111</v>
      </c>
      <c r="E52" s="52"/>
    </row>
    <row r="53" s="2" customFormat="1" ht="25" customHeight="1" spans="1:5">
      <c r="A53" s="48">
        <v>51</v>
      </c>
      <c r="B53" s="52" t="s">
        <v>52</v>
      </c>
      <c r="C53" s="52" t="s">
        <v>60</v>
      </c>
      <c r="D53" s="52">
        <v>119</v>
      </c>
      <c r="E53" s="52"/>
    </row>
    <row r="54" s="3" customFormat="1" ht="33" customHeight="1" spans="1:5">
      <c r="A54" s="48">
        <v>52</v>
      </c>
      <c r="B54" s="52" t="s">
        <v>52</v>
      </c>
      <c r="C54" s="52" t="s">
        <v>61</v>
      </c>
      <c r="D54" s="52">
        <v>86</v>
      </c>
      <c r="E54" s="52"/>
    </row>
    <row r="55" s="3" customFormat="1" ht="33" customHeight="1" spans="1:5">
      <c r="A55" s="48">
        <v>53</v>
      </c>
      <c r="B55" s="52" t="s">
        <v>52</v>
      </c>
      <c r="C55" s="52" t="s">
        <v>62</v>
      </c>
      <c r="D55" s="52">
        <v>93</v>
      </c>
      <c r="E55" s="52"/>
    </row>
    <row r="56" s="3" customFormat="1" ht="33" customHeight="1" spans="1:5">
      <c r="A56" s="48">
        <v>54</v>
      </c>
      <c r="B56" s="52" t="s">
        <v>52</v>
      </c>
      <c r="C56" s="52" t="s">
        <v>63</v>
      </c>
      <c r="D56" s="52">
        <v>76</v>
      </c>
      <c r="E56" s="52"/>
    </row>
    <row r="57" s="3" customFormat="1" ht="33" customHeight="1" spans="1:5">
      <c r="A57" s="48">
        <v>55</v>
      </c>
      <c r="B57" s="52" t="s">
        <v>52</v>
      </c>
      <c r="C57" s="52" t="s">
        <v>64</v>
      </c>
      <c r="D57" s="52">
        <v>88</v>
      </c>
      <c r="E57" s="52"/>
    </row>
    <row r="58" s="2" customFormat="1" ht="25" customHeight="1" spans="1:5">
      <c r="A58" s="48">
        <v>56</v>
      </c>
      <c r="B58" s="52" t="s">
        <v>52</v>
      </c>
      <c r="C58" s="52" t="s">
        <v>65</v>
      </c>
      <c r="D58" s="52">
        <v>100</v>
      </c>
      <c r="E58" s="52"/>
    </row>
    <row r="59" s="42" customFormat="1" ht="33" customHeight="1" spans="1:5">
      <c r="A59" s="63">
        <v>57</v>
      </c>
      <c r="B59" s="64" t="s">
        <v>52</v>
      </c>
      <c r="C59" s="64" t="s">
        <v>66</v>
      </c>
      <c r="D59" s="64">
        <v>8</v>
      </c>
      <c r="E59" s="64"/>
    </row>
    <row r="60" s="2" customFormat="1" ht="25" customHeight="1" spans="1:5">
      <c r="A60" s="48">
        <v>58</v>
      </c>
      <c r="B60" s="52" t="s">
        <v>52</v>
      </c>
      <c r="C60" s="52" t="s">
        <v>67</v>
      </c>
      <c r="D60" s="52">
        <v>102</v>
      </c>
      <c r="E60" s="52"/>
    </row>
    <row r="61" s="3" customFormat="1" ht="33" customHeight="1" spans="1:5">
      <c r="A61" s="48">
        <v>59</v>
      </c>
      <c r="B61" s="52" t="s">
        <v>52</v>
      </c>
      <c r="C61" s="52" t="s">
        <v>68</v>
      </c>
      <c r="D61" s="52">
        <v>75</v>
      </c>
      <c r="E61" s="52"/>
    </row>
    <row r="62" s="3" customFormat="1" ht="33" customHeight="1" spans="1:5">
      <c r="A62" s="48">
        <v>60</v>
      </c>
      <c r="B62" s="48" t="s">
        <v>52</v>
      </c>
      <c r="C62" s="58" t="s">
        <v>69</v>
      </c>
      <c r="D62" s="58">
        <v>79</v>
      </c>
      <c r="E62" s="58"/>
    </row>
    <row r="63" s="2" customFormat="1" ht="25" customHeight="1" spans="1:5">
      <c r="A63" s="48">
        <v>61</v>
      </c>
      <c r="B63" s="50" t="s">
        <v>70</v>
      </c>
      <c r="C63" s="48" t="s">
        <v>71</v>
      </c>
      <c r="D63" s="65">
        <v>112</v>
      </c>
      <c r="E63" s="48"/>
    </row>
    <row r="64" s="2" customFormat="1" ht="33" customHeight="1" spans="1:5">
      <c r="A64" s="48">
        <v>62</v>
      </c>
      <c r="B64" s="66" t="s">
        <v>70</v>
      </c>
      <c r="C64" s="56" t="s">
        <v>72</v>
      </c>
      <c r="D64" s="67">
        <v>53</v>
      </c>
      <c r="E64" s="56"/>
    </row>
    <row r="65" s="2" customFormat="1" ht="33" customHeight="1" spans="1:5">
      <c r="A65" s="48">
        <v>63</v>
      </c>
      <c r="B65" s="66" t="s">
        <v>70</v>
      </c>
      <c r="C65" s="56" t="s">
        <v>73</v>
      </c>
      <c r="D65" s="56">
        <v>78</v>
      </c>
      <c r="E65" s="56"/>
    </row>
    <row r="66" s="2" customFormat="1" ht="25" customHeight="1" spans="1:5">
      <c r="A66" s="48">
        <v>64</v>
      </c>
      <c r="B66" s="50" t="s">
        <v>70</v>
      </c>
      <c r="C66" s="52" t="s">
        <v>74</v>
      </c>
      <c r="D66" s="48">
        <v>106</v>
      </c>
      <c r="E66" s="48"/>
    </row>
    <row r="67" s="43" customFormat="1" ht="33" customHeight="1" spans="1:5">
      <c r="A67" s="63">
        <v>65</v>
      </c>
      <c r="B67" s="68" t="s">
        <v>70</v>
      </c>
      <c r="C67" s="68" t="s">
        <v>75</v>
      </c>
      <c r="D67" s="68">
        <v>5</v>
      </c>
      <c r="E67" s="68"/>
    </row>
    <row r="68" s="2" customFormat="1" ht="25" customHeight="1" spans="1:5">
      <c r="A68" s="48">
        <v>66</v>
      </c>
      <c r="B68" s="50" t="s">
        <v>70</v>
      </c>
      <c r="C68" s="49" t="s">
        <v>76</v>
      </c>
      <c r="D68" s="49">
        <v>129</v>
      </c>
      <c r="E68" s="49"/>
    </row>
    <row r="69" s="2" customFormat="1" ht="25" customHeight="1" spans="1:5">
      <c r="A69" s="48">
        <v>67</v>
      </c>
      <c r="B69" s="50" t="s">
        <v>70</v>
      </c>
      <c r="C69" s="50" t="s">
        <v>77</v>
      </c>
      <c r="D69" s="50">
        <v>136</v>
      </c>
      <c r="E69" s="50"/>
    </row>
    <row r="70" s="2" customFormat="1" ht="33" customHeight="1" spans="1:5">
      <c r="A70" s="48">
        <v>68</v>
      </c>
      <c r="B70" s="66" t="s">
        <v>70</v>
      </c>
      <c r="C70" s="66" t="s">
        <v>78</v>
      </c>
      <c r="D70" s="66">
        <v>98</v>
      </c>
      <c r="E70" s="66"/>
    </row>
    <row r="71" s="43" customFormat="1" ht="33" customHeight="1" spans="1:5">
      <c r="A71" s="63">
        <v>69</v>
      </c>
      <c r="B71" s="68" t="s">
        <v>70</v>
      </c>
      <c r="C71" s="69" t="s">
        <v>79</v>
      </c>
      <c r="D71" s="69">
        <v>4</v>
      </c>
      <c r="E71" s="69"/>
    </row>
    <row r="72" s="2" customFormat="1" ht="33" customHeight="1" spans="1:5">
      <c r="A72" s="48">
        <v>70</v>
      </c>
      <c r="B72" s="66" t="s">
        <v>70</v>
      </c>
      <c r="C72" s="66" t="s">
        <v>80</v>
      </c>
      <c r="D72" s="66">
        <v>80</v>
      </c>
      <c r="E72" s="66"/>
    </row>
    <row r="73" s="2" customFormat="1" ht="33" customHeight="1" spans="1:5">
      <c r="A73" s="48">
        <v>71</v>
      </c>
      <c r="B73" s="66" t="s">
        <v>70</v>
      </c>
      <c r="C73" s="57" t="s">
        <v>81</v>
      </c>
      <c r="D73" s="57">
        <v>54</v>
      </c>
      <c r="E73" s="57"/>
    </row>
    <row r="74" s="2" customFormat="1" ht="25" customHeight="1" spans="1:5">
      <c r="A74" s="48">
        <v>72</v>
      </c>
      <c r="B74" s="50" t="s">
        <v>70</v>
      </c>
      <c r="C74" s="70" t="s">
        <v>82</v>
      </c>
      <c r="D74" s="61">
        <v>110</v>
      </c>
      <c r="E74" s="48"/>
    </row>
    <row r="75" s="2" customFormat="1" ht="33" customHeight="1" spans="1:5">
      <c r="A75" s="48">
        <v>73</v>
      </c>
      <c r="B75" s="66" t="s">
        <v>70</v>
      </c>
      <c r="C75" s="71" t="s">
        <v>83</v>
      </c>
      <c r="D75" s="72">
        <v>93</v>
      </c>
      <c r="E75" s="72"/>
    </row>
    <row r="76" s="2" customFormat="1" ht="25" customHeight="1" spans="1:5">
      <c r="A76" s="48">
        <v>74</v>
      </c>
      <c r="B76" s="50" t="s">
        <v>70</v>
      </c>
      <c r="C76" s="58" t="s">
        <v>84</v>
      </c>
      <c r="D76" s="73">
        <v>146</v>
      </c>
      <c r="E76" s="58"/>
    </row>
    <row r="77" s="2" customFormat="1" ht="25" customHeight="1" spans="1:5">
      <c r="A77" s="48">
        <v>75</v>
      </c>
      <c r="B77" s="50" t="s">
        <v>70</v>
      </c>
      <c r="C77" s="74" t="s">
        <v>85</v>
      </c>
      <c r="D77" s="74">
        <v>106</v>
      </c>
      <c r="E77" s="74"/>
    </row>
    <row r="78" s="2" customFormat="1" ht="33" customHeight="1" spans="1:5">
      <c r="A78" s="48">
        <v>76</v>
      </c>
      <c r="B78" s="66" t="s">
        <v>70</v>
      </c>
      <c r="C78" s="75" t="s">
        <v>86</v>
      </c>
      <c r="D78" s="75">
        <v>74</v>
      </c>
      <c r="E78" s="75"/>
    </row>
    <row r="79" s="2" customFormat="1" ht="33" customHeight="1" spans="1:5">
      <c r="A79" s="48">
        <v>77</v>
      </c>
      <c r="B79" s="66" t="s">
        <v>70</v>
      </c>
      <c r="C79" s="76" t="s">
        <v>87</v>
      </c>
      <c r="D79" s="76">
        <v>79</v>
      </c>
      <c r="E79" s="76"/>
    </row>
    <row r="80" s="2" customFormat="1" ht="33" customHeight="1" spans="1:5">
      <c r="A80" s="48">
        <v>78</v>
      </c>
      <c r="B80" s="66" t="s">
        <v>70</v>
      </c>
      <c r="C80" s="57" t="s">
        <v>88</v>
      </c>
      <c r="D80" s="57">
        <v>87</v>
      </c>
      <c r="E80" s="57"/>
    </row>
    <row r="81" s="2" customFormat="1" ht="33" customHeight="1" spans="1:5">
      <c r="A81" s="48">
        <v>79</v>
      </c>
      <c r="B81" s="66" t="s">
        <v>70</v>
      </c>
      <c r="C81" s="75" t="s">
        <v>89</v>
      </c>
      <c r="D81" s="56">
        <v>88</v>
      </c>
      <c r="E81" s="77"/>
    </row>
    <row r="82" s="2" customFormat="1" ht="33" customHeight="1" spans="1:5">
      <c r="A82" s="48">
        <v>80</v>
      </c>
      <c r="B82" s="66" t="s">
        <v>70</v>
      </c>
      <c r="C82" s="57" t="s">
        <v>90</v>
      </c>
      <c r="D82" s="57">
        <v>49</v>
      </c>
      <c r="E82" s="57"/>
    </row>
    <row r="83" s="2" customFormat="1" ht="33" customHeight="1" spans="1:5">
      <c r="A83" s="48">
        <v>81</v>
      </c>
      <c r="B83" s="66" t="s">
        <v>70</v>
      </c>
      <c r="C83" s="66" t="s">
        <v>91</v>
      </c>
      <c r="D83" s="66">
        <v>35</v>
      </c>
      <c r="E83" s="66"/>
    </row>
    <row r="84" s="41" customFormat="1" ht="25" customHeight="1" spans="1:5">
      <c r="A84" s="48">
        <v>82</v>
      </c>
      <c r="B84" s="78" t="s">
        <v>92</v>
      </c>
      <c r="C84" s="78" t="s">
        <v>93</v>
      </c>
      <c r="D84" s="53">
        <v>138</v>
      </c>
      <c r="E84" s="53"/>
    </row>
    <row r="85" s="41" customFormat="1" ht="33" customHeight="1" spans="1:5">
      <c r="A85" s="48">
        <v>83</v>
      </c>
      <c r="B85" s="53" t="s">
        <v>92</v>
      </c>
      <c r="C85" s="53" t="s">
        <v>94</v>
      </c>
      <c r="D85" s="53">
        <v>94</v>
      </c>
      <c r="E85" s="53"/>
    </row>
    <row r="86" s="41" customFormat="1" ht="25" customHeight="1" spans="1:5">
      <c r="A86" s="48">
        <v>84</v>
      </c>
      <c r="B86" s="53" t="s">
        <v>92</v>
      </c>
      <c r="C86" s="58" t="s">
        <v>95</v>
      </c>
      <c r="D86" s="58">
        <v>132</v>
      </c>
      <c r="E86" s="58"/>
    </row>
    <row r="87" s="41" customFormat="1" ht="33" customHeight="1" spans="1:5">
      <c r="A87" s="48">
        <v>85</v>
      </c>
      <c r="B87" s="53" t="s">
        <v>92</v>
      </c>
      <c r="C87" s="58" t="s">
        <v>96</v>
      </c>
      <c r="D87" s="58">
        <v>46</v>
      </c>
      <c r="E87" s="58"/>
    </row>
    <row r="88" s="41" customFormat="1" ht="25" customHeight="1" spans="1:5">
      <c r="A88" s="48">
        <v>86</v>
      </c>
      <c r="B88" s="53" t="s">
        <v>92</v>
      </c>
      <c r="C88" s="53" t="s">
        <v>97</v>
      </c>
      <c r="D88" s="53">
        <v>118</v>
      </c>
      <c r="E88" s="53"/>
    </row>
    <row r="89" s="41" customFormat="1" ht="25" customHeight="1" spans="1:5">
      <c r="A89" s="48">
        <v>87</v>
      </c>
      <c r="B89" s="53" t="s">
        <v>92</v>
      </c>
      <c r="C89" s="53" t="s">
        <v>98</v>
      </c>
      <c r="D89" s="53">
        <v>102</v>
      </c>
      <c r="E89" s="53"/>
    </row>
    <row r="90" s="41" customFormat="1" ht="33" customHeight="1" spans="1:5">
      <c r="A90" s="48">
        <v>88</v>
      </c>
      <c r="B90" s="58" t="s">
        <v>92</v>
      </c>
      <c r="C90" s="58" t="s">
        <v>99</v>
      </c>
      <c r="D90" s="58">
        <v>57</v>
      </c>
      <c r="E90" s="58"/>
    </row>
    <row r="91" s="41" customFormat="1" ht="33" customHeight="1" spans="1:5">
      <c r="A91" s="48">
        <v>89</v>
      </c>
      <c r="B91" s="58" t="s">
        <v>92</v>
      </c>
      <c r="C91" s="58" t="s">
        <v>100</v>
      </c>
      <c r="D91" s="58">
        <v>96</v>
      </c>
      <c r="E91" s="58"/>
    </row>
    <row r="92" s="41" customFormat="1" ht="33" customHeight="1" spans="1:5">
      <c r="A92" s="48">
        <v>90</v>
      </c>
      <c r="B92" s="53" t="s">
        <v>92</v>
      </c>
      <c r="C92" s="53" t="s">
        <v>101</v>
      </c>
      <c r="D92" s="53">
        <v>99</v>
      </c>
      <c r="E92" s="53"/>
    </row>
    <row r="93" s="41" customFormat="1" ht="33" customHeight="1" spans="1:5">
      <c r="A93" s="48">
        <v>91</v>
      </c>
      <c r="B93" s="79" t="s">
        <v>92</v>
      </c>
      <c r="C93" s="79" t="s">
        <v>102</v>
      </c>
      <c r="D93" s="79" t="s">
        <v>103</v>
      </c>
      <c r="E93" s="80"/>
    </row>
    <row r="94" s="41" customFormat="1" ht="33" customHeight="1" spans="1:5">
      <c r="A94" s="48">
        <v>92</v>
      </c>
      <c r="B94" s="53" t="s">
        <v>92</v>
      </c>
      <c r="C94" s="53" t="s">
        <v>104</v>
      </c>
      <c r="D94" s="53">
        <v>74</v>
      </c>
      <c r="E94" s="53"/>
    </row>
    <row r="95" s="41" customFormat="1" ht="33" customHeight="1" spans="1:5">
      <c r="A95" s="48">
        <v>93</v>
      </c>
      <c r="B95" s="53" t="s">
        <v>92</v>
      </c>
      <c r="C95" s="53" t="s">
        <v>105</v>
      </c>
      <c r="D95" s="53">
        <v>85</v>
      </c>
      <c r="E95" s="53"/>
    </row>
    <row r="96" s="41" customFormat="1" ht="33" customHeight="1" spans="1:5">
      <c r="A96" s="48">
        <v>94</v>
      </c>
      <c r="B96" s="58" t="s">
        <v>92</v>
      </c>
      <c r="C96" s="58" t="s">
        <v>106</v>
      </c>
      <c r="D96" s="58">
        <v>84</v>
      </c>
      <c r="E96" s="58"/>
    </row>
    <row r="97" s="41" customFormat="1" ht="33" customHeight="1" spans="1:5">
      <c r="A97" s="48">
        <v>95</v>
      </c>
      <c r="B97" s="58" t="s">
        <v>92</v>
      </c>
      <c r="C97" s="58" t="s">
        <v>107</v>
      </c>
      <c r="D97" s="58">
        <v>56</v>
      </c>
      <c r="E97" s="58"/>
    </row>
    <row r="98" s="41" customFormat="1" ht="25" customHeight="1" spans="1:5">
      <c r="A98" s="48">
        <v>96</v>
      </c>
      <c r="B98" s="58" t="s">
        <v>92</v>
      </c>
      <c r="C98" s="58" t="s">
        <v>108</v>
      </c>
      <c r="D98" s="58">
        <v>102</v>
      </c>
      <c r="E98" s="58"/>
    </row>
    <row r="99" s="44" customFormat="1" ht="33" customHeight="1" spans="1:5">
      <c r="A99" s="48">
        <v>97</v>
      </c>
      <c r="B99" s="58" t="s">
        <v>92</v>
      </c>
      <c r="C99" s="58" t="s">
        <v>109</v>
      </c>
      <c r="D99" s="58">
        <v>67</v>
      </c>
      <c r="E99" s="58"/>
    </row>
    <row r="100" s="44" customFormat="1" ht="33" customHeight="1" spans="1:5">
      <c r="A100" s="48">
        <v>98</v>
      </c>
      <c r="B100" s="58" t="s">
        <v>92</v>
      </c>
      <c r="C100" s="58" t="s">
        <v>110</v>
      </c>
      <c r="D100" s="58">
        <v>90</v>
      </c>
      <c r="E100" s="58"/>
    </row>
    <row r="101" s="41" customFormat="1" ht="25" customHeight="1" spans="1:5">
      <c r="A101" s="48">
        <v>99</v>
      </c>
      <c r="B101" s="58" t="s">
        <v>92</v>
      </c>
      <c r="C101" s="58" t="s">
        <v>111</v>
      </c>
      <c r="D101" s="58">
        <v>146</v>
      </c>
      <c r="E101" s="58"/>
    </row>
    <row r="102" s="41" customFormat="1" ht="33" customHeight="1" spans="1:5">
      <c r="A102" s="48">
        <v>100</v>
      </c>
      <c r="B102" s="53" t="s">
        <v>92</v>
      </c>
      <c r="C102" s="53" t="s">
        <v>112</v>
      </c>
      <c r="D102" s="53">
        <v>82</v>
      </c>
      <c r="E102" s="53"/>
    </row>
    <row r="103" s="41" customFormat="1" ht="33" customHeight="1" spans="1:5">
      <c r="A103" s="48">
        <v>101</v>
      </c>
      <c r="B103" s="53" t="s">
        <v>92</v>
      </c>
      <c r="C103" s="54" t="s">
        <v>113</v>
      </c>
      <c r="D103" s="54">
        <v>90</v>
      </c>
      <c r="E103" s="54"/>
    </row>
  </sheetData>
  <protectedRanges>
    <protectedRange sqref="D28" name="区域3"/>
  </protectedRanges>
  <autoFilter xmlns:etc="http://www.wps.cn/officeDocument/2017/etCustomData" ref="A2:P103" etc:filterBottomFollowUsedRange="0">
    <extLst/>
  </autoFilter>
  <mergeCells count="1">
    <mergeCell ref="A1:E1"/>
  </mergeCells>
  <conditionalFormatting sqref="D67">
    <cfRule type="duplicateValues" dxfId="0" priority="19"/>
  </conditionalFormatting>
  <conditionalFormatting sqref="D71">
    <cfRule type="duplicateValues" dxfId="0" priority="25"/>
  </conditionalFormatting>
  <conditionalFormatting sqref="D72">
    <cfRule type="duplicateValues" dxfId="0" priority="23"/>
  </conditionalFormatting>
  <conditionalFormatting sqref="D93">
    <cfRule type="duplicateValues" dxfId="1" priority="1"/>
    <cfRule type="duplicateValues" dxfId="1" priority="2"/>
    <cfRule type="duplicateValues" dxfId="1" priority="3"/>
  </conditionalFormatting>
  <pageMargins left="0.354166666666667" right="0.314583333333333" top="0.66875" bottom="0.66875" header="0.5" footer="0.5"/>
  <pageSetup paperSize="9" scale="78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P12" sqref="P12"/>
    </sheetView>
  </sheetViews>
  <sheetFormatPr defaultColWidth="9" defaultRowHeight="13.5"/>
  <cols>
    <col min="1" max="1" width="5.375" customWidth="1"/>
    <col min="2" max="2" width="9.125" customWidth="1"/>
    <col min="3" max="3" width="7.875" customWidth="1"/>
    <col min="4" max="4" width="7.99166666666667" style="3" customWidth="1"/>
    <col min="5" max="5" width="5.5" style="3" customWidth="1"/>
    <col min="6" max="6" width="16.625" style="3" customWidth="1"/>
    <col min="7" max="7" width="13.75" style="5" customWidth="1"/>
    <col min="8" max="8" width="13" style="5" customWidth="1"/>
    <col min="9" max="9" width="9.875" style="5" customWidth="1"/>
    <col min="10" max="10" width="19.5" style="5" customWidth="1"/>
    <col min="11" max="11" width="28.5" customWidth="1"/>
  </cols>
  <sheetData>
    <row r="1" s="1" customFormat="1" ht="44" customHeight="1" spans="1:11">
      <c r="A1" s="6" t="s">
        <v>114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8" customHeight="1" spans="1:11">
      <c r="A2" s="7" t="s">
        <v>1</v>
      </c>
      <c r="B2" s="8" t="s">
        <v>2</v>
      </c>
      <c r="C2" s="9" t="s">
        <v>3</v>
      </c>
      <c r="D2" s="10" t="s">
        <v>115</v>
      </c>
      <c r="E2" s="10" t="s">
        <v>116</v>
      </c>
      <c r="F2" s="10" t="s">
        <v>117</v>
      </c>
      <c r="G2" s="11" t="s">
        <v>118</v>
      </c>
      <c r="H2" s="11" t="s">
        <v>119</v>
      </c>
      <c r="I2" s="11" t="s">
        <v>120</v>
      </c>
      <c r="J2" s="30" t="s">
        <v>121</v>
      </c>
      <c r="K2" s="31" t="s">
        <v>122</v>
      </c>
    </row>
    <row r="3" s="2" customFormat="1" ht="18" customHeight="1" spans="1:11">
      <c r="A3" s="12"/>
      <c r="B3" s="13"/>
      <c r="C3" s="14"/>
      <c r="D3" s="10"/>
      <c r="E3" s="10"/>
      <c r="F3" s="10"/>
      <c r="G3" s="15"/>
      <c r="H3" s="15"/>
      <c r="I3" s="15"/>
      <c r="J3" s="32"/>
      <c r="K3" s="33"/>
    </row>
    <row r="4" s="3" customFormat="1" ht="24" customHeight="1" spans="1:11">
      <c r="A4" s="16">
        <v>1</v>
      </c>
      <c r="B4" s="16" t="s">
        <v>17</v>
      </c>
      <c r="C4" s="17" t="s">
        <v>18</v>
      </c>
      <c r="D4" s="18" t="s">
        <v>123</v>
      </c>
      <c r="E4" s="18" t="s">
        <v>124</v>
      </c>
      <c r="F4" s="19" t="s">
        <v>125</v>
      </c>
      <c r="G4" s="19">
        <v>7</v>
      </c>
      <c r="H4" s="19">
        <v>500</v>
      </c>
      <c r="I4" s="19">
        <v>0</v>
      </c>
      <c r="J4" s="34">
        <v>1.4</v>
      </c>
      <c r="K4" s="35">
        <v>0.8</v>
      </c>
    </row>
    <row r="5" s="3" customFormat="1" ht="24" customHeight="1" spans="1:11">
      <c r="A5" s="16">
        <v>2</v>
      </c>
      <c r="B5" s="16" t="s">
        <v>17</v>
      </c>
      <c r="C5" s="17" t="s">
        <v>20</v>
      </c>
      <c r="D5" s="18" t="s">
        <v>126</v>
      </c>
      <c r="E5" s="18" t="s">
        <v>124</v>
      </c>
      <c r="F5" s="19" t="s">
        <v>125</v>
      </c>
      <c r="G5" s="19">
        <v>7</v>
      </c>
      <c r="H5" s="19">
        <v>500</v>
      </c>
      <c r="I5" s="19">
        <v>0</v>
      </c>
      <c r="J5" s="36"/>
      <c r="K5" s="37"/>
    </row>
    <row r="6" s="3" customFormat="1" ht="24" customHeight="1" spans="1:11">
      <c r="A6" s="16">
        <v>3</v>
      </c>
      <c r="B6" s="16" t="s">
        <v>17</v>
      </c>
      <c r="C6" s="17" t="s">
        <v>22</v>
      </c>
      <c r="D6" s="18" t="s">
        <v>127</v>
      </c>
      <c r="E6" s="18" t="s">
        <v>124</v>
      </c>
      <c r="F6" s="19" t="s">
        <v>125</v>
      </c>
      <c r="G6" s="19">
        <v>7</v>
      </c>
      <c r="H6" s="19">
        <v>500</v>
      </c>
      <c r="I6" s="19">
        <v>0</v>
      </c>
      <c r="J6" s="36"/>
      <c r="K6" s="37"/>
    </row>
    <row r="7" s="3" customFormat="1" ht="24" customHeight="1" spans="1:11">
      <c r="A7" s="16">
        <v>4</v>
      </c>
      <c r="B7" s="17" t="s">
        <v>17</v>
      </c>
      <c r="C7" s="17" t="s">
        <v>28</v>
      </c>
      <c r="D7" s="18" t="s">
        <v>128</v>
      </c>
      <c r="E7" s="18" t="s">
        <v>124</v>
      </c>
      <c r="F7" s="19" t="s">
        <v>125</v>
      </c>
      <c r="G7" s="19">
        <v>7</v>
      </c>
      <c r="H7" s="19">
        <v>500</v>
      </c>
      <c r="I7" s="19">
        <v>0</v>
      </c>
      <c r="J7" s="38"/>
      <c r="K7" s="39"/>
    </row>
    <row r="8" s="3" customFormat="1" ht="24" customHeight="1" spans="1:11">
      <c r="A8" s="16">
        <v>5</v>
      </c>
      <c r="B8" s="20" t="s">
        <v>31</v>
      </c>
      <c r="C8" s="21" t="s">
        <v>32</v>
      </c>
      <c r="D8" s="18" t="s">
        <v>129</v>
      </c>
      <c r="E8" s="18" t="s">
        <v>130</v>
      </c>
      <c r="F8" s="19" t="s">
        <v>125</v>
      </c>
      <c r="G8" s="19">
        <v>7</v>
      </c>
      <c r="H8" s="19">
        <v>500</v>
      </c>
      <c r="I8" s="19">
        <v>0</v>
      </c>
      <c r="J8" s="34">
        <v>1.4</v>
      </c>
      <c r="K8" s="35">
        <v>0.8</v>
      </c>
    </row>
    <row r="9" s="3" customFormat="1" ht="24" customHeight="1" spans="1:11">
      <c r="A9" s="16">
        <v>6</v>
      </c>
      <c r="B9" s="20" t="s">
        <v>31</v>
      </c>
      <c r="C9" s="22" t="s">
        <v>34</v>
      </c>
      <c r="D9" s="19" t="s">
        <v>131</v>
      </c>
      <c r="E9" s="19" t="s">
        <v>130</v>
      </c>
      <c r="F9" s="19" t="s">
        <v>125</v>
      </c>
      <c r="G9" s="19">
        <v>7</v>
      </c>
      <c r="H9" s="19">
        <v>500</v>
      </c>
      <c r="I9" s="19">
        <v>0</v>
      </c>
      <c r="J9" s="36"/>
      <c r="K9" s="37"/>
    </row>
    <row r="10" s="3" customFormat="1" ht="24" customHeight="1" spans="1:11">
      <c r="A10" s="16">
        <v>7</v>
      </c>
      <c r="B10" s="16" t="s">
        <v>31</v>
      </c>
      <c r="C10" s="19" t="s">
        <v>36</v>
      </c>
      <c r="D10" s="19" t="s">
        <v>132</v>
      </c>
      <c r="E10" s="19" t="s">
        <v>124</v>
      </c>
      <c r="F10" s="19" t="s">
        <v>125</v>
      </c>
      <c r="G10" s="19">
        <v>7</v>
      </c>
      <c r="H10" s="19">
        <v>500</v>
      </c>
      <c r="I10" s="19">
        <v>0</v>
      </c>
      <c r="J10" s="36"/>
      <c r="K10" s="37"/>
    </row>
    <row r="11" s="3" customFormat="1" ht="24" customHeight="1" spans="1:11">
      <c r="A11" s="16">
        <v>8</v>
      </c>
      <c r="B11" s="16" t="s">
        <v>31</v>
      </c>
      <c r="C11" s="21" t="s">
        <v>37</v>
      </c>
      <c r="D11" s="18" t="s">
        <v>133</v>
      </c>
      <c r="E11" s="18" t="s">
        <v>124</v>
      </c>
      <c r="F11" s="19" t="s">
        <v>125</v>
      </c>
      <c r="G11" s="19">
        <v>7</v>
      </c>
      <c r="H11" s="19">
        <v>500</v>
      </c>
      <c r="I11" s="19">
        <v>0</v>
      </c>
      <c r="J11" s="38"/>
      <c r="K11" s="39"/>
    </row>
    <row r="12" s="3" customFormat="1" ht="24" customHeight="1" spans="1:11">
      <c r="A12" s="16">
        <v>9</v>
      </c>
      <c r="B12" s="16" t="s">
        <v>38</v>
      </c>
      <c r="C12" s="16" t="s">
        <v>39</v>
      </c>
      <c r="D12" s="19" t="s">
        <v>134</v>
      </c>
      <c r="E12" s="19" t="s">
        <v>124</v>
      </c>
      <c r="F12" s="19" t="s">
        <v>125</v>
      </c>
      <c r="G12" s="19">
        <v>7</v>
      </c>
      <c r="H12" s="19">
        <v>500</v>
      </c>
      <c r="I12" s="19">
        <v>0</v>
      </c>
      <c r="J12" s="34">
        <v>0.7</v>
      </c>
      <c r="K12" s="35">
        <v>0.4</v>
      </c>
    </row>
    <row r="13" s="3" customFormat="1" ht="24" customHeight="1" spans="1:11">
      <c r="A13" s="16">
        <v>10</v>
      </c>
      <c r="B13" s="16" t="s">
        <v>38</v>
      </c>
      <c r="C13" s="16" t="s">
        <v>40</v>
      </c>
      <c r="D13" s="16" t="s">
        <v>135</v>
      </c>
      <c r="E13" s="16" t="s">
        <v>130</v>
      </c>
      <c r="F13" s="19" t="s">
        <v>125</v>
      </c>
      <c r="G13" s="16">
        <v>7</v>
      </c>
      <c r="H13" s="16">
        <v>500</v>
      </c>
      <c r="I13" s="19">
        <v>0</v>
      </c>
      <c r="J13" s="38"/>
      <c r="K13" s="39"/>
    </row>
    <row r="14" s="3" customFormat="1" ht="24" customHeight="1" spans="1:11">
      <c r="A14" s="16">
        <v>11</v>
      </c>
      <c r="B14" s="16" t="s">
        <v>41</v>
      </c>
      <c r="C14" s="19" t="s">
        <v>42</v>
      </c>
      <c r="D14" s="16" t="s">
        <v>136</v>
      </c>
      <c r="E14" s="16" t="s">
        <v>130</v>
      </c>
      <c r="F14" s="19" t="s">
        <v>125</v>
      </c>
      <c r="G14" s="16">
        <v>7</v>
      </c>
      <c r="H14" s="16">
        <v>500</v>
      </c>
      <c r="I14" s="19">
        <v>0</v>
      </c>
      <c r="J14" s="34">
        <v>1.4</v>
      </c>
      <c r="K14" s="35">
        <v>0.8</v>
      </c>
    </row>
    <row r="15" s="3" customFormat="1" ht="24" customHeight="1" spans="1:11">
      <c r="A15" s="16">
        <v>12</v>
      </c>
      <c r="B15" s="16" t="s">
        <v>41</v>
      </c>
      <c r="C15" s="19" t="s">
        <v>44</v>
      </c>
      <c r="D15" s="16" t="s">
        <v>137</v>
      </c>
      <c r="E15" s="16" t="s">
        <v>130</v>
      </c>
      <c r="F15" s="19" t="s">
        <v>125</v>
      </c>
      <c r="G15" s="16">
        <v>7</v>
      </c>
      <c r="H15" s="16">
        <v>500</v>
      </c>
      <c r="I15" s="19">
        <v>0</v>
      </c>
      <c r="J15" s="36"/>
      <c r="K15" s="37"/>
    </row>
    <row r="16" s="3" customFormat="1" ht="24" customHeight="1" spans="1:11">
      <c r="A16" s="16">
        <v>13</v>
      </c>
      <c r="B16" s="16" t="s">
        <v>41</v>
      </c>
      <c r="C16" s="23" t="s">
        <v>45</v>
      </c>
      <c r="D16" s="16" t="s">
        <v>138</v>
      </c>
      <c r="E16" s="16" t="s">
        <v>124</v>
      </c>
      <c r="F16" s="19" t="s">
        <v>125</v>
      </c>
      <c r="G16" s="16">
        <v>7</v>
      </c>
      <c r="H16" s="16">
        <v>500</v>
      </c>
      <c r="I16" s="19">
        <v>0</v>
      </c>
      <c r="J16" s="36"/>
      <c r="K16" s="37"/>
    </row>
    <row r="17" s="3" customFormat="1" ht="24" customHeight="1" spans="1:11">
      <c r="A17" s="16">
        <v>14</v>
      </c>
      <c r="B17" s="16" t="s">
        <v>41</v>
      </c>
      <c r="C17" s="19" t="s">
        <v>49</v>
      </c>
      <c r="D17" s="16" t="s">
        <v>139</v>
      </c>
      <c r="E17" s="16" t="s">
        <v>124</v>
      </c>
      <c r="F17" s="19" t="s">
        <v>125</v>
      </c>
      <c r="G17" s="16">
        <v>7</v>
      </c>
      <c r="H17" s="16">
        <v>500</v>
      </c>
      <c r="I17" s="19">
        <v>0</v>
      </c>
      <c r="J17" s="38"/>
      <c r="K17" s="39"/>
    </row>
    <row r="18" s="3" customFormat="1" ht="24" customHeight="1" spans="1:11">
      <c r="A18" s="16">
        <v>15</v>
      </c>
      <c r="B18" s="24" t="s">
        <v>52</v>
      </c>
      <c r="C18" s="24" t="s">
        <v>53</v>
      </c>
      <c r="D18" s="16" t="s">
        <v>140</v>
      </c>
      <c r="E18" s="16" t="s">
        <v>124</v>
      </c>
      <c r="F18" s="19" t="s">
        <v>125</v>
      </c>
      <c r="G18" s="16">
        <v>7</v>
      </c>
      <c r="H18" s="16">
        <v>500</v>
      </c>
      <c r="I18" s="19">
        <v>0</v>
      </c>
      <c r="J18" s="34">
        <v>1.75</v>
      </c>
      <c r="K18" s="35">
        <v>1</v>
      </c>
    </row>
    <row r="19" s="4" customFormat="1" ht="24" customHeight="1" spans="1:11">
      <c r="A19" s="16">
        <v>16</v>
      </c>
      <c r="B19" s="25" t="s">
        <v>52</v>
      </c>
      <c r="C19" s="25" t="s">
        <v>54</v>
      </c>
      <c r="D19" s="16" t="s">
        <v>141</v>
      </c>
      <c r="E19" s="16" t="s">
        <v>124</v>
      </c>
      <c r="F19" s="19" t="s">
        <v>125</v>
      </c>
      <c r="G19" s="16">
        <v>7</v>
      </c>
      <c r="H19" s="16">
        <v>500</v>
      </c>
      <c r="I19" s="19">
        <v>0</v>
      </c>
      <c r="J19" s="36"/>
      <c r="K19" s="37"/>
    </row>
    <row r="20" s="3" customFormat="1" ht="24" customHeight="1" spans="1:11">
      <c r="A20" s="16">
        <v>17</v>
      </c>
      <c r="B20" s="24" t="s">
        <v>52</v>
      </c>
      <c r="C20" s="24" t="s">
        <v>55</v>
      </c>
      <c r="D20" s="16" t="s">
        <v>142</v>
      </c>
      <c r="E20" s="16" t="s">
        <v>130</v>
      </c>
      <c r="F20" s="19" t="s">
        <v>125</v>
      </c>
      <c r="G20" s="16">
        <v>7</v>
      </c>
      <c r="H20" s="16">
        <v>500</v>
      </c>
      <c r="I20" s="19">
        <v>0</v>
      </c>
      <c r="J20" s="36"/>
      <c r="K20" s="37"/>
    </row>
    <row r="21" s="3" customFormat="1" ht="24" customHeight="1" spans="1:11">
      <c r="A21" s="16">
        <v>18</v>
      </c>
      <c r="B21" s="24" t="s">
        <v>52</v>
      </c>
      <c r="C21" s="24" t="s">
        <v>56</v>
      </c>
      <c r="D21" s="16" t="s">
        <v>143</v>
      </c>
      <c r="E21" s="16" t="s">
        <v>130</v>
      </c>
      <c r="F21" s="19" t="s">
        <v>125</v>
      </c>
      <c r="G21" s="16">
        <v>7</v>
      </c>
      <c r="H21" s="16">
        <v>500</v>
      </c>
      <c r="I21" s="19">
        <v>0</v>
      </c>
      <c r="J21" s="36"/>
      <c r="K21" s="37"/>
    </row>
    <row r="22" s="3" customFormat="1" ht="24" customHeight="1" spans="1:11">
      <c r="A22" s="16">
        <v>19</v>
      </c>
      <c r="B22" s="24" t="s">
        <v>52</v>
      </c>
      <c r="C22" s="24" t="s">
        <v>60</v>
      </c>
      <c r="D22" s="16" t="s">
        <v>144</v>
      </c>
      <c r="E22" s="16" t="s">
        <v>124</v>
      </c>
      <c r="F22" s="19" t="s">
        <v>125</v>
      </c>
      <c r="G22" s="16">
        <v>7</v>
      </c>
      <c r="H22" s="16">
        <v>500</v>
      </c>
      <c r="I22" s="19">
        <v>0</v>
      </c>
      <c r="J22" s="38"/>
      <c r="K22" s="39"/>
    </row>
    <row r="23" s="3" customFormat="1" ht="24" customHeight="1" spans="1:11">
      <c r="A23" s="16">
        <v>20</v>
      </c>
      <c r="B23" s="16" t="s">
        <v>70</v>
      </c>
      <c r="C23" s="26" t="s">
        <v>76</v>
      </c>
      <c r="D23" s="16" t="s">
        <v>145</v>
      </c>
      <c r="E23" s="16" t="s">
        <v>130</v>
      </c>
      <c r="F23" s="19" t="s">
        <v>125</v>
      </c>
      <c r="G23" s="16">
        <v>7</v>
      </c>
      <c r="H23" s="16">
        <v>500</v>
      </c>
      <c r="I23" s="19">
        <v>0</v>
      </c>
      <c r="J23" s="34">
        <v>1.065</v>
      </c>
      <c r="K23" s="35">
        <v>0.615</v>
      </c>
    </row>
    <row r="24" s="3" customFormat="1" ht="24" customHeight="1" spans="1:11">
      <c r="A24" s="16">
        <v>21</v>
      </c>
      <c r="B24" s="16" t="s">
        <v>70</v>
      </c>
      <c r="C24" s="17" t="s">
        <v>77</v>
      </c>
      <c r="D24" s="16" t="s">
        <v>146</v>
      </c>
      <c r="E24" s="16" t="s">
        <v>124</v>
      </c>
      <c r="F24" s="19" t="s">
        <v>125</v>
      </c>
      <c r="G24" s="16">
        <v>7</v>
      </c>
      <c r="H24" s="16">
        <v>500</v>
      </c>
      <c r="I24" s="19">
        <v>0</v>
      </c>
      <c r="J24" s="36"/>
      <c r="K24" s="37"/>
    </row>
    <row r="25" s="3" customFormat="1" ht="24" customHeight="1" spans="1:11">
      <c r="A25" s="16">
        <v>22</v>
      </c>
      <c r="B25" s="16" t="s">
        <v>70</v>
      </c>
      <c r="C25" s="19" t="s">
        <v>84</v>
      </c>
      <c r="D25" s="16" t="s">
        <v>147</v>
      </c>
      <c r="E25" s="16" t="s">
        <v>124</v>
      </c>
      <c r="F25" s="19" t="s">
        <v>125</v>
      </c>
      <c r="G25" s="16">
        <v>7</v>
      </c>
      <c r="H25" s="16">
        <v>500</v>
      </c>
      <c r="I25" s="16">
        <v>150</v>
      </c>
      <c r="J25" s="38"/>
      <c r="K25" s="39"/>
    </row>
    <row r="26" s="4" customFormat="1" ht="24" customHeight="1" spans="1:11">
      <c r="A26" s="16">
        <v>23</v>
      </c>
      <c r="B26" s="27" t="s">
        <v>92</v>
      </c>
      <c r="C26" s="27" t="s">
        <v>93</v>
      </c>
      <c r="D26" s="16" t="s">
        <v>148</v>
      </c>
      <c r="E26" s="16" t="s">
        <v>124</v>
      </c>
      <c r="F26" s="19" t="s">
        <v>125</v>
      </c>
      <c r="G26" s="16">
        <v>7</v>
      </c>
      <c r="H26" s="16">
        <v>500</v>
      </c>
      <c r="I26" s="16">
        <v>0</v>
      </c>
      <c r="J26" s="34">
        <v>1.4</v>
      </c>
      <c r="K26" s="35">
        <v>0.8</v>
      </c>
    </row>
    <row r="27" s="4" customFormat="1" ht="24" customHeight="1" spans="1:11">
      <c r="A27" s="16">
        <v>24</v>
      </c>
      <c r="B27" s="20" t="s">
        <v>92</v>
      </c>
      <c r="C27" s="19" t="s">
        <v>95</v>
      </c>
      <c r="D27" s="16" t="s">
        <v>149</v>
      </c>
      <c r="E27" s="16" t="s">
        <v>124</v>
      </c>
      <c r="F27" s="19" t="s">
        <v>125</v>
      </c>
      <c r="G27" s="16">
        <v>7</v>
      </c>
      <c r="H27" s="16">
        <v>500</v>
      </c>
      <c r="I27" s="16">
        <v>0</v>
      </c>
      <c r="J27" s="36"/>
      <c r="K27" s="37"/>
    </row>
    <row r="28" s="4" customFormat="1" ht="24" customHeight="1" spans="1:11">
      <c r="A28" s="16">
        <v>25</v>
      </c>
      <c r="B28" s="19" t="s">
        <v>92</v>
      </c>
      <c r="C28" s="19" t="s">
        <v>111</v>
      </c>
      <c r="D28" s="16" t="s">
        <v>150</v>
      </c>
      <c r="E28" s="16" t="s">
        <v>124</v>
      </c>
      <c r="F28" s="19" t="s">
        <v>125</v>
      </c>
      <c r="G28" s="16">
        <v>7</v>
      </c>
      <c r="H28" s="16">
        <v>500</v>
      </c>
      <c r="I28" s="16">
        <v>0</v>
      </c>
      <c r="J28" s="36"/>
      <c r="K28" s="37"/>
    </row>
    <row r="29" ht="24" customHeight="1" spans="1:11">
      <c r="A29" s="16">
        <v>26</v>
      </c>
      <c r="B29" s="19" t="s">
        <v>92</v>
      </c>
      <c r="C29" s="28" t="s">
        <v>100</v>
      </c>
      <c r="D29" s="29" t="s">
        <v>151</v>
      </c>
      <c r="E29" s="29" t="s">
        <v>124</v>
      </c>
      <c r="F29" s="19" t="s">
        <v>125</v>
      </c>
      <c r="G29" s="29">
        <v>7</v>
      </c>
      <c r="H29" s="29">
        <v>500</v>
      </c>
      <c r="I29" s="29">
        <v>0</v>
      </c>
      <c r="J29" s="38"/>
      <c r="K29" s="39"/>
    </row>
    <row r="30" ht="24" customHeight="1" spans="1:11">
      <c r="A30" t="s">
        <v>152</v>
      </c>
      <c r="H30" s="5">
        <f>SUM(H4:H29)</f>
        <v>13000</v>
      </c>
      <c r="I30" s="5">
        <v>150</v>
      </c>
      <c r="J30" s="5">
        <v>9.115</v>
      </c>
      <c r="K30" s="40">
        <f>SUM(K4:K29)</f>
        <v>5.215</v>
      </c>
    </row>
  </sheetData>
  <mergeCells count="26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J4:J7"/>
    <mergeCell ref="J8:J11"/>
    <mergeCell ref="J12:J13"/>
    <mergeCell ref="J14:J17"/>
    <mergeCell ref="J18:J22"/>
    <mergeCell ref="J23:J25"/>
    <mergeCell ref="J26:J29"/>
    <mergeCell ref="K2:K3"/>
    <mergeCell ref="K4:K7"/>
    <mergeCell ref="K8:K11"/>
    <mergeCell ref="K12:K13"/>
    <mergeCell ref="K14:K17"/>
    <mergeCell ref="K18:K22"/>
    <mergeCell ref="K23:K25"/>
    <mergeCell ref="K26:K29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3" rangeCreator="" othersAccessPermission="edit"/>
  </rangeList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已经开发公益岗的村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Michael Jia</cp:lastModifiedBy>
  <dcterms:created xsi:type="dcterms:W3CDTF">2020-07-09T02:14:00Z</dcterms:created>
  <dcterms:modified xsi:type="dcterms:W3CDTF">2025-09-26T02:21:52Z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11</vt:lpwstr>
  </property>
  <property fmtid="{D5CDD505-2E9C-101B-9397-08002B2CF9AE}" pid="4" name="ICV">
    <vt:lpwstr>B8CB1A8164BB4F7FA5065B2D7BE29599_13</vt:lpwstr>
  </property>
</Properties>
</file>